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Y:\PRESTAÇÃO DE CONTAS\Saúde\PUBLICAÇÃO SITE LEI 6.048\Ano 2023\01 - Janeiro\Paraty\"/>
    </mc:Choice>
  </mc:AlternateContent>
  <bookViews>
    <workbookView xWindow="-120" yWindow="-120" windowWidth="24240" windowHeight="1314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Financeiro'!$A$7:$I$40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<sst xmlns="http://schemas.openxmlformats.org/spreadsheetml/2006/main" count="660" uniqueCount="332">
  <si>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</si>
  <si>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</si>
  <si>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</si>
  <si>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</si>
  <si>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</si>
  <si>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</si>
  <si>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</si>
  <si>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</si>
  <si>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</si>
  <si>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</si>
  <si>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</si>
  <si>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</si>
  <si>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</si>
  <si>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</si>
  <si>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</si>
  <si>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</si>
  <si>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</si>
  <si>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</si>
  <si>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</si>
  <si>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</si>
  <si>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</si>
  <si>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</si>
  <si>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</si>
  <si>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</si>
  <si>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</si>
  <si>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</si>
  <si>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</si>
  <si>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</si>
  <si>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</si>
  <si>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</si>
  <si>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</si>
  <si>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</si>
  <si>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</si>
  <si>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</si>
  <si>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</si>
  <si>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</si>
  <si>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</si>
  <si>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</si>
  <si>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</si>
  <si>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</si>
  <si>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</si>
  <si>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</si>
  <si>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</si>
  <si>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</si>
  <si>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</si>
  <si>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</si>
  <si>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</si>
  <si>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</si>
  <si>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</si>
  <si>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</si>
  <si>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</si>
  <si>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</si>
  <si>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</si>
  <si>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</si>
  <si>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</si>
  <si>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</si>
  <si>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</si>
  <si>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</si>
  <si>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</si>
  <si>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</si>
  <si>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</si>
  <si>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</si>
  <si>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</si>
  <si>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</si>
  <si>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</si>
  <si>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</si>
  <si>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</si>
  <si>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</si>
  <si>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</si>
  <si>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</si>
  <si>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</si>
  <si>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</si>
  <si>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</si>
  <si>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</si>
  <si>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</si>
  <si>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</si>
  <si>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</si>
  <si>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</si>
  <si>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</si>
  <si>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</si>
  <si>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</si>
  <si>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</si>
  <si>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</si>
  <si>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</si>
  <si>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</si>
  <si>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</si>
  <si>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</si>
  <si>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</si>
  <si>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</si>
  <si>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</si>
  <si>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</si>
  <si>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</si>
  <si>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</si>
  <si>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</si>
  <si>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</si>
  <si>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</si>
  <si>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</si>
  <si>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</si>
  <si>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</si>
  <si>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</si>
  <si>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</si>
  <si>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</si>
  <si>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</si>
  <si>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</si>
  <si>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</si>
  <si>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</si>
  <si>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</si>
  <si>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</si>
  <si>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</si>
  <si>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</si>
  <si>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</si>
  <si>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</si>
  <si>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</si>
  <si>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</si>
  <si>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</si>
  <si>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</si>
  <si>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</si>
  <si>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</si>
  <si>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</si>
  <si>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</si>
  <si>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</si>
  <si>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</si>
  <si>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</si>
  <si>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</si>
  <si>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</si>
  <si>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</si>
  <si>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</si>
  <si>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</si>
  <si>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</si>
  <si>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</si>
  <si>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</si>
  <si>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</si>
  <si>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</si>
  <si>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</si>
  <si>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</si>
  <si>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</si>
  <si>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</si>
  <si>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</si>
  <si>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</si>
  <si>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</si>
  <si>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</si>
  <si>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</si>
  <si>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</si>
  <si>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</si>
  <si>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</si>
  <si>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</si>
  <si>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</si>
  <si>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</si>
  <si>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</si>
  <si>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</si>
  <si>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</si>
  <si>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</si>
  <si>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</si>
  <si>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</si>
  <si>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</si>
  <si>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</si>
  <si>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</si>
  <si>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</si>
  <si>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</si>
  <si>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</si>
  <si>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</si>
  <si>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</si>
  <si>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</si>
  <si>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</si>
  <si>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</si>
  <si>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</si>
  <si>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</si>
  <si>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</si>
  <si>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</si>
  <si>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</si>
  <si>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</si>
  <si>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</si>
  <si>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</si>
  <si>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</si>
  <si>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</si>
  <si>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</si>
  <si>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</si>
  <si>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</si>
  <si>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</si>
  <si>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</si>
  <si>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</si>
  <si>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</si>
  <si>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</si>
  <si>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</si>
  <si>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</si>
  <si>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</si>
  <si>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</si>
  <si>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</si>
  <si>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</si>
  <si>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</si>
  <si>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</si>
  <si>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</si>
  <si>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</si>
  <si>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</si>
  <si>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</si>
  <si>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</si>
  <si>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</si>
  <si>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</si>
  <si>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</si>
  <si>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</si>
  <si>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</si>
  <si>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</si>
  <si>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</si>
  <si>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</si>
  <si>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</si>
  <si>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</si>
  <si>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</si>
  <si>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</si>
  <si>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</si>
  <si>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</si>
  <si>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</si>
  <si>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</si>
  <si>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</si>
  <si>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</si>
  <si>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</si>
  <si>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</si>
  <si>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</si>
  <si>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</si>
  <si>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</si>
  <si>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</si>
  <si>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</si>
  <si>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</si>
  <si>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</si>
  <si>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</si>
  <si>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</si>
  <si>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</si>
  <si>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</si>
  <si>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</si>
  <si>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</si>
  <si>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</si>
  <si>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</si>
  <si>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</si>
  <si>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</si>
  <si>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</si>
  <si>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</si>
  <si>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</si>
  <si>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</si>
  <si>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</si>
  <si>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</si>
  <si>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</si>
  <si>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</si>
  <si>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</si>
  <si>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</si>
  <si>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</si>
  <si>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</si>
  <si>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</si>
  <si>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</si>
  <si>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</si>
  <si>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</si>
  <si>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</si>
  <si>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</si>
  <si>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</si>
  <si>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</si>
  <si>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</si>
  <si>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</si>
  <si>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</si>
  <si>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</si>
  <si>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</si>
  <si>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</si>
  <si>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</si>
  <si>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</si>
  <si>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</si>
  <si>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</si>
  <si>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</si>
  <si>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</si>
  <si>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</si>
  <si>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</si>
  <si>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</si>
  <si>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</si>
  <si>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</si>
  <si>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</si>
  <si>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</si>
  <si>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</si>
  <si>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</si>
  <si>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</si>
  <si>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</si>
  <si>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</si>
  <si>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</si>
  <si>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</si>
  <si>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</si>
  <si>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</si>
  <si>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</si>
  <si>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</si>
  <si>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</si>
  <si>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</si>
  <si>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</si>
  <si>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</si>
  <si>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</si>
  <si>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</si>
  <si>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</si>
  <si>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</si>
  <si>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</si>
  <si>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</si>
  <si>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</si>
  <si>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</si>
  <si>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</si>
  <si>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</si>
  <si>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</si>
  <si>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</si>
  <si>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</si>
  <si>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</si>
  <si>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</si>
  <si>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</si>
  <si>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</si>
  <si>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</si>
  <si>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</si>
  <si>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</si>
  <si>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</si>
  <si>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</si>
  <si>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</si>
  <si>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</si>
  <si>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</si>
  <si>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</si>
  <si>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</si>
  <si>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</si>
  <si>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</si>
  <si>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</si>
  <si>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</si>
  <si>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</si>
  <si>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</si>
  <si>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DATA_ PAGAMENTO</t>
  </si>
  <si>
    <t>NOTA FISCAL/RECIBO</t>
  </si>
  <si>
    <t xml:space="preserve">COMPETÊNCIA </t>
  </si>
  <si>
    <t>HMHM</t>
  </si>
  <si>
    <t>00.000.000/0001-91</t>
  </si>
  <si>
    <t>Transferência entre Contas</t>
  </si>
  <si>
    <t>N/A</t>
  </si>
  <si>
    <t>CONTA</t>
  </si>
  <si>
    <t>050/2022</t>
  </si>
  <si>
    <t>Relatorio Financeiro - CG 050-2022 - Hospital Municipal Hugo Miranda</t>
  </si>
  <si>
    <t>43165-6</t>
  </si>
  <si>
    <t>Banco do Brasil S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</si>
</sst>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name val="Calibri"/>
      <family val="2"/>
    </font>
    <font>
      <sz val="10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4" fontId="59" fillId="0" borderId="12" xfId="0" applyNumberFormat="1" applyFont="1" applyFill="1" applyBorder="1" applyAlignment="1">
      <alignment horizontal="center" vertical="center"/>
    </xf>
    <xf numFmtId="4" fontId="28" fillId="0" borderId="12" xfId="0" applyNumberFormat="1" applyFont="1" applyFill="1" applyBorder="1" applyAlignment="1">
      <alignment horizontal="center" vertical="center"/>
    </xf>
    <xf numFmtId="0" fontId="28" fillId="30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4" fontId="60" fillId="0" borderId="11" xfId="0" applyNumberFormat="1" applyFont="1" applyFill="1" applyBorder="1" applyAlignment="1">
      <alignment horizontal="center" vertical="center"/>
    </xf>
    <xf numFmtId="14" fontId="60" fillId="0" borderId="47" xfId="0" applyNumberFormat="1" applyFont="1" applyFill="1" applyBorder="1" applyAlignment="1">
      <alignment horizontal="center" vertical="center"/>
    </xf>
    <xf numFmtId="0" fontId="60" fillId="0" borderId="47" xfId="0" applyNumberFormat="1" applyFont="1" applyFill="1" applyBorder="1" applyAlignment="1">
      <alignment horizontal="center" vertical="center"/>
    </xf>
    <xf numFmtId="0" fontId="60" fillId="0" borderId="11" xfId="0" applyFont="1" applyFill="1" applyBorder="1" applyAlignment="1">
      <alignment horizontal="center" vertical="center" wrapText="1"/>
    </xf>
    <xf numFmtId="0" fontId="60" fillId="0" borderId="11" xfId="0" applyNumberFormat="1" applyFont="1" applyFill="1" applyBorder="1" applyAlignment="1">
      <alignment horizontal="center" vertical="center"/>
    </xf>
    <xf numFmtId="0" fontId="60" fillId="0" borderId="10" xfId="0" applyFont="1" applyFill="1" applyBorder="1" applyAlignment="1">
      <alignment horizontal="center" vertical="center"/>
    </xf>
    <xf numFmtId="0" fontId="60" fillId="0" borderId="12" xfId="0" applyNumberFormat="1" applyFont="1" applyFill="1" applyBorder="1" applyAlignment="1">
      <alignment horizontal="center" vertical="center"/>
    </xf>
    <xf numFmtId="14" fontId="60" fillId="0" borderId="12" xfId="0" applyNumberFormat="1" applyFont="1" applyFill="1" applyBorder="1" applyAlignment="1">
      <alignment horizontal="center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33"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zoomScale="90" zoomScaleNormal="90" workbookViewId="0">
      <pane ySplit="7" topLeftCell="A8" activePane="bottomLeft" state="frozen"/>
      <selection pane="bottomLeft" activeCell="F41" sqref="F41:F42"/>
    </sheetView>
  </sheetViews>
  <sheetFormatPr defaultRowHeight="14.25"/>
  <cols>
    <col min="1" max="1" width="13.42578125" style="114" customWidth="1"/>
    <col min="2" max="2" width="10" style="114" bestFit="1" customWidth="1"/>
    <col min="3" max="3" width="10" style="114" customWidth="1"/>
    <col min="4" max="4" width="23.42578125" style="114" customWidth="1"/>
    <col min="5" max="5" width="15.140625" style="114" customWidth="1"/>
    <col min="6" max="6" width="25.140625" style="127" customWidth="1"/>
    <col min="7" max="7" width="36.7109375" style="114" bestFit="1" customWidth="1"/>
    <col min="8" max="8" width="19.28515625" style="114" customWidth="1"/>
    <col min="9" max="9" width="22.28515625" style="114" bestFit="1" customWidth="1"/>
    <col min="10" max="16384" width="9.140625" style="42"/>
  </cols>
  <sheetData>
    <row r="1" spans="1:9">
      <c r="A1" s="113"/>
      <c r="B1" s="113"/>
      <c r="C1" s="113"/>
      <c r="D1" s="113"/>
      <c r="E1" s="113"/>
      <c r="F1" s="126"/>
      <c r="G1" s="113"/>
      <c r="H1" s="113"/>
      <c r="I1" s="113"/>
    </row>
    <row r="2" spans="1:9">
      <c r="A2" s="113"/>
      <c r="B2" s="113"/>
      <c r="C2" s="113"/>
      <c r="D2" s="113"/>
      <c r="E2" s="113"/>
      <c r="F2" s="126"/>
      <c r="G2" s="113"/>
      <c r="H2" s="113"/>
      <c r="I2" s="113"/>
    </row>
    <row r="3" spans="1:9">
      <c r="A3" s="113"/>
      <c r="B3" s="128" t="s">
        <v>329</v>
      </c>
      <c r="C3" s="128"/>
      <c r="D3" s="128"/>
      <c r="E3" s="128"/>
      <c r="F3" s="128"/>
      <c r="G3" s="128"/>
      <c r="H3" s="128"/>
      <c r="I3" s="128"/>
    </row>
    <row r="4" spans="1:9">
      <c r="A4" s="113"/>
      <c r="B4" s="128"/>
      <c r="C4" s="128"/>
      <c r="D4" s="128"/>
      <c r="E4" s="128"/>
      <c r="F4" s="128"/>
      <c r="G4" s="128"/>
      <c r="H4" s="128"/>
      <c r="I4" s="128"/>
    </row>
    <row r="5" spans="1:9">
      <c r="A5" s="113"/>
      <c r="B5" s="128"/>
      <c r="C5" s="128"/>
      <c r="D5" s="128"/>
      <c r="E5" s="128"/>
      <c r="F5" s="128"/>
      <c r="G5" s="128"/>
      <c r="H5" s="128"/>
      <c r="I5" s="128"/>
    </row>
    <row r="6" spans="1:9">
      <c r="A6" s="113"/>
      <c r="B6" s="113"/>
      <c r="C6" s="113"/>
      <c r="D6" s="113"/>
      <c r="E6" s="113"/>
      <c r="F6" s="126"/>
      <c r="G6" s="113"/>
      <c r="H6" s="113"/>
      <c r="I6" s="113"/>
    </row>
    <row r="7" spans="1:9" ht="60" customHeight="1">
      <c r="A7" s="115" t="s">
        <v>318</v>
      </c>
      <c r="B7" s="116" t="s">
        <v>319</v>
      </c>
      <c r="C7" s="116" t="s">
        <v>327</v>
      </c>
      <c r="D7" s="117" t="s">
        <v>322</v>
      </c>
      <c r="E7" s="117" t="s">
        <v>320</v>
      </c>
      <c r="F7" s="118" t="s">
        <v>189</v>
      </c>
      <c r="G7" s="117" t="s">
        <v>253</v>
      </c>
      <c r="H7" s="119" t="s">
        <v>133</v>
      </c>
      <c r="I7" s="120" t="s">
        <v>321</v>
      </c>
    </row>
    <row r="8" spans="1:9" s="19" customFormat="1">
      <c r="A8" s="121" t="s">
        <v>328</v>
      </c>
      <c r="B8" s="122" t="s">
        <v>323</v>
      </c>
      <c r="C8" s="122" t="s">
        <v>330</v>
      </c>
      <c r="D8" s="123">
        <v>44927</v>
      </c>
      <c r="E8" s="147">
        <v>44930</v>
      </c>
      <c r="F8" s="149"/>
      <c r="G8" s="150" t="s">
        <v>325</v>
      </c>
      <c r="H8" s="125">
        <v>585</v>
      </c>
      <c r="I8" s="151" t="s">
        <v>326</v>
      </c>
    </row>
    <row r="9" spans="1:9" s="19" customFormat="1">
      <c r="A9" s="121" t="s">
        <v>328</v>
      </c>
      <c r="B9" s="122" t="s">
        <v>323</v>
      </c>
      <c r="C9" s="122" t="s">
        <v>330</v>
      </c>
      <c r="D9" s="123">
        <v>44927</v>
      </c>
      <c r="E9" s="147">
        <v>44930</v>
      </c>
      <c r="F9" s="149" t="s">
        <v>324</v>
      </c>
      <c r="G9" s="150" t="s">
        <v>331</v>
      </c>
      <c r="H9" s="125">
        <v>-35</v>
      </c>
      <c r="I9" s="151" t="s">
        <v>326</v>
      </c>
    </row>
    <row r="10" spans="1:9" s="19" customFormat="1" ht="15">
      <c r="A10" s="121" t="s">
        <v>328</v>
      </c>
      <c r="B10" s="122" t="s">
        <v>323</v>
      </c>
      <c r="C10" s="122" t="s">
        <v>330</v>
      </c>
      <c r="D10" s="123">
        <v>44927</v>
      </c>
      <c r="E10" s="147">
        <v>44930</v>
      </c>
      <c r="F10" s="149" t="s">
        <v>324</v>
      </c>
      <c r="G10" s="150" t="s">
        <v>331</v>
      </c>
      <c r="H10" s="124">
        <v>-35</v>
      </c>
      <c r="I10" s="151" t="s">
        <v>326</v>
      </c>
    </row>
    <row r="11" spans="1:9" s="19" customFormat="1" ht="15">
      <c r="A11" s="121" t="s">
        <v>328</v>
      </c>
      <c r="B11" s="122" t="s">
        <v>323</v>
      </c>
      <c r="C11" s="122" t="s">
        <v>330</v>
      </c>
      <c r="D11" s="123">
        <v>44927</v>
      </c>
      <c r="E11" s="147">
        <v>44930</v>
      </c>
      <c r="F11" s="149" t="s">
        <v>324</v>
      </c>
      <c r="G11" s="150" t="s">
        <v>331</v>
      </c>
      <c r="H11" s="124">
        <v>-35</v>
      </c>
      <c r="I11" s="151" t="s">
        <v>326</v>
      </c>
    </row>
    <row r="12" spans="1:9" s="19" customFormat="1" ht="15">
      <c r="A12" s="121" t="s">
        <v>328</v>
      </c>
      <c r="B12" s="122" t="s">
        <v>323</v>
      </c>
      <c r="C12" s="122" t="s">
        <v>330</v>
      </c>
      <c r="D12" s="123">
        <v>44927</v>
      </c>
      <c r="E12" s="147">
        <v>44930</v>
      </c>
      <c r="F12" s="149" t="s">
        <v>324</v>
      </c>
      <c r="G12" s="150" t="s">
        <v>331</v>
      </c>
      <c r="H12" s="124">
        <v>-60</v>
      </c>
      <c r="I12" s="151" t="s">
        <v>326</v>
      </c>
    </row>
    <row r="13" spans="1:9" s="19" customFormat="1" ht="15">
      <c r="A13" s="121" t="s">
        <v>328</v>
      </c>
      <c r="B13" s="122" t="s">
        <v>323</v>
      </c>
      <c r="C13" s="122" t="s">
        <v>330</v>
      </c>
      <c r="D13" s="123">
        <v>44927</v>
      </c>
      <c r="E13" s="147">
        <v>44930</v>
      </c>
      <c r="F13" s="149" t="s">
        <v>324</v>
      </c>
      <c r="G13" s="150" t="s">
        <v>331</v>
      </c>
      <c r="H13" s="124">
        <v>-60</v>
      </c>
      <c r="I13" s="151" t="s">
        <v>326</v>
      </c>
    </row>
    <row r="14" spans="1:9" s="19" customFormat="1" ht="15">
      <c r="A14" s="121" t="s">
        <v>328</v>
      </c>
      <c r="B14" s="122" t="s">
        <v>323</v>
      </c>
      <c r="C14" s="122" t="s">
        <v>330</v>
      </c>
      <c r="D14" s="123">
        <v>44927</v>
      </c>
      <c r="E14" s="147">
        <v>44930</v>
      </c>
      <c r="F14" s="149" t="s">
        <v>324</v>
      </c>
      <c r="G14" s="150" t="s">
        <v>331</v>
      </c>
      <c r="H14" s="124">
        <v>-60</v>
      </c>
      <c r="I14" s="151" t="s">
        <v>326</v>
      </c>
    </row>
    <row r="15" spans="1:9" s="19" customFormat="1" ht="15">
      <c r="A15" s="121" t="s">
        <v>328</v>
      </c>
      <c r="B15" s="122" t="s">
        <v>323</v>
      </c>
      <c r="C15" s="122" t="s">
        <v>330</v>
      </c>
      <c r="D15" s="123">
        <v>44927</v>
      </c>
      <c r="E15" s="147">
        <v>44930</v>
      </c>
      <c r="F15" s="149" t="s">
        <v>324</v>
      </c>
      <c r="G15" s="150" t="s">
        <v>331</v>
      </c>
      <c r="H15" s="124">
        <v>-100</v>
      </c>
      <c r="I15" s="151" t="s">
        <v>326</v>
      </c>
    </row>
    <row r="16" spans="1:9" s="19" customFormat="1">
      <c r="A16" s="121" t="s">
        <v>328</v>
      </c>
      <c r="B16" s="122" t="s">
        <v>323</v>
      </c>
      <c r="C16" s="122" t="s">
        <v>330</v>
      </c>
      <c r="D16" s="123">
        <v>44927</v>
      </c>
      <c r="E16" s="147">
        <v>44930</v>
      </c>
      <c r="F16" s="149" t="s">
        <v>324</v>
      </c>
      <c r="G16" s="150" t="s">
        <v>331</v>
      </c>
      <c r="H16" s="125">
        <v>-100</v>
      </c>
      <c r="I16" s="151" t="s">
        <v>326</v>
      </c>
    </row>
    <row r="17" spans="1:9" s="19" customFormat="1">
      <c r="A17" s="121" t="s">
        <v>328</v>
      </c>
      <c r="B17" s="122" t="s">
        <v>323</v>
      </c>
      <c r="C17" s="122" t="s">
        <v>330</v>
      </c>
      <c r="D17" s="123">
        <v>44927</v>
      </c>
      <c r="E17" s="147">
        <v>44930</v>
      </c>
      <c r="F17" s="149" t="s">
        <v>324</v>
      </c>
      <c r="G17" s="150" t="s">
        <v>331</v>
      </c>
      <c r="H17" s="125">
        <v>-100</v>
      </c>
      <c r="I17" s="151" t="s">
        <v>326</v>
      </c>
    </row>
    <row r="18" spans="1:9" s="19" customFormat="1">
      <c r="A18" s="121" t="s">
        <v>328</v>
      </c>
      <c r="B18" s="122" t="s">
        <v>323</v>
      </c>
      <c r="C18" s="122" t="s">
        <v>330</v>
      </c>
      <c r="D18" s="123">
        <v>44927</v>
      </c>
      <c r="E18" s="147">
        <v>44937</v>
      </c>
      <c r="F18" s="149"/>
      <c r="G18" s="150" t="s">
        <v>325</v>
      </c>
      <c r="H18" s="125">
        <v>195</v>
      </c>
      <c r="I18" s="151" t="s">
        <v>326</v>
      </c>
    </row>
    <row r="19" spans="1:9" s="19" customFormat="1">
      <c r="A19" s="121" t="s">
        <v>328</v>
      </c>
      <c r="B19" s="122" t="s">
        <v>323</v>
      </c>
      <c r="C19" s="122" t="s">
        <v>330</v>
      </c>
      <c r="D19" s="123">
        <v>44927</v>
      </c>
      <c r="E19" s="147">
        <v>44937</v>
      </c>
      <c r="F19" s="149" t="s">
        <v>324</v>
      </c>
      <c r="G19" s="150" t="s">
        <v>331</v>
      </c>
      <c r="H19" s="125">
        <v>-35</v>
      </c>
      <c r="I19" s="151" t="s">
        <v>326</v>
      </c>
    </row>
    <row r="20" spans="1:9" s="19" customFormat="1">
      <c r="A20" s="121" t="s">
        <v>328</v>
      </c>
      <c r="B20" s="122" t="s">
        <v>323</v>
      </c>
      <c r="C20" s="122" t="s">
        <v>330</v>
      </c>
      <c r="D20" s="123">
        <v>44927</v>
      </c>
      <c r="E20" s="147">
        <v>44937</v>
      </c>
      <c r="F20" s="149" t="s">
        <v>324</v>
      </c>
      <c r="G20" s="150" t="s">
        <v>331</v>
      </c>
      <c r="H20" s="125">
        <v>-60</v>
      </c>
      <c r="I20" s="151" t="s">
        <v>326</v>
      </c>
    </row>
    <row r="21" spans="1:9" s="19" customFormat="1">
      <c r="A21" s="121" t="s">
        <v>328</v>
      </c>
      <c r="B21" s="122" t="s">
        <v>323</v>
      </c>
      <c r="C21" s="122" t="s">
        <v>330</v>
      </c>
      <c r="D21" s="123">
        <v>44927</v>
      </c>
      <c r="E21" s="147">
        <v>44937</v>
      </c>
      <c r="F21" s="149" t="s">
        <v>324</v>
      </c>
      <c r="G21" s="150" t="s">
        <v>331</v>
      </c>
      <c r="H21" s="125">
        <v>-100</v>
      </c>
      <c r="I21" s="151" t="s">
        <v>326</v>
      </c>
    </row>
    <row r="22" spans="1:9" s="19" customFormat="1">
      <c r="A22" s="121" t="s">
        <v>328</v>
      </c>
      <c r="B22" s="122" t="s">
        <v>323</v>
      </c>
      <c r="C22" s="122" t="s">
        <v>330</v>
      </c>
      <c r="D22" s="123">
        <v>44927</v>
      </c>
      <c r="E22" s="147">
        <v>44930</v>
      </c>
      <c r="F22" s="149"/>
      <c r="G22" s="150" t="s">
        <v>325</v>
      </c>
      <c r="H22" s="125">
        <v>-26019.03</v>
      </c>
      <c r="I22" s="151" t="s">
        <v>326</v>
      </c>
    </row>
    <row r="23" spans="1:9" s="19" customFormat="1">
      <c r="A23" s="121" t="s">
        <v>328</v>
      </c>
      <c r="B23" s="122" t="s">
        <v>323</v>
      </c>
      <c r="C23" s="122" t="s">
        <v>330</v>
      </c>
      <c r="D23" s="123">
        <v>44927</v>
      </c>
      <c r="E23" s="147">
        <v>44930</v>
      </c>
      <c r="F23" s="149"/>
      <c r="G23" s="150" t="s">
        <v>325</v>
      </c>
      <c r="H23" s="125">
        <v>-585</v>
      </c>
      <c r="I23" s="151" t="s">
        <v>326</v>
      </c>
    </row>
    <row r="24" spans="1:9" s="19" customFormat="1">
      <c r="A24" s="121" t="s">
        <v>328</v>
      </c>
      <c r="B24" s="122" t="s">
        <v>323</v>
      </c>
      <c r="C24" s="122" t="s">
        <v>330</v>
      </c>
      <c r="D24" s="123">
        <v>44927</v>
      </c>
      <c r="E24" s="147">
        <v>44930</v>
      </c>
      <c r="F24" s="149"/>
      <c r="G24" s="150" t="s">
        <v>325</v>
      </c>
      <c r="H24" s="125">
        <v>250000</v>
      </c>
      <c r="I24" s="151" t="s">
        <v>326</v>
      </c>
    </row>
    <row r="25" spans="1:9" s="19" customFormat="1">
      <c r="A25" s="121" t="s">
        <v>328</v>
      </c>
      <c r="B25" s="122" t="s">
        <v>323</v>
      </c>
      <c r="C25" s="122" t="s">
        <v>330</v>
      </c>
      <c r="D25" s="123">
        <v>44927</v>
      </c>
      <c r="E25" s="147">
        <v>44932</v>
      </c>
      <c r="F25" s="149"/>
      <c r="G25" s="150" t="s">
        <v>325</v>
      </c>
      <c r="H25" s="125">
        <v>-116277.62</v>
      </c>
      <c r="I25" s="151" t="s">
        <v>326</v>
      </c>
    </row>
    <row r="26" spans="1:9" s="19" customFormat="1">
      <c r="A26" s="121" t="s">
        <v>328</v>
      </c>
      <c r="B26" s="122" t="s">
        <v>323</v>
      </c>
      <c r="C26" s="122" t="s">
        <v>330</v>
      </c>
      <c r="D26" s="123">
        <v>44927</v>
      </c>
      <c r="E26" s="147">
        <v>44935</v>
      </c>
      <c r="F26" s="149"/>
      <c r="G26" s="150" t="s">
        <v>325</v>
      </c>
      <c r="H26" s="125">
        <v>-11463.34</v>
      </c>
      <c r="I26" s="151" t="s">
        <v>326</v>
      </c>
    </row>
    <row r="27" spans="1:9" s="19" customFormat="1">
      <c r="A27" s="121" t="s">
        <v>328</v>
      </c>
      <c r="B27" s="122" t="s">
        <v>323</v>
      </c>
      <c r="C27" s="122" t="s">
        <v>330</v>
      </c>
      <c r="D27" s="123">
        <v>44927</v>
      </c>
      <c r="E27" s="147">
        <v>44935</v>
      </c>
      <c r="F27" s="149"/>
      <c r="G27" s="150" t="s">
        <v>325</v>
      </c>
      <c r="H27" s="125">
        <v>-1663.28</v>
      </c>
      <c r="I27" s="151" t="s">
        <v>326</v>
      </c>
    </row>
    <row r="28" spans="1:9" s="19" customFormat="1">
      <c r="A28" s="121" t="s">
        <v>328</v>
      </c>
      <c r="B28" s="122" t="s">
        <v>323</v>
      </c>
      <c r="C28" s="122" t="s">
        <v>330</v>
      </c>
      <c r="D28" s="123">
        <v>44927</v>
      </c>
      <c r="E28" s="147">
        <v>44937</v>
      </c>
      <c r="F28" s="149"/>
      <c r="G28" s="150" t="s">
        <v>325</v>
      </c>
      <c r="H28" s="125">
        <v>-195</v>
      </c>
      <c r="I28" s="151" t="s">
        <v>326</v>
      </c>
    </row>
    <row r="29" spans="1:9" s="19" customFormat="1">
      <c r="A29" s="121" t="s">
        <v>328</v>
      </c>
      <c r="B29" s="122" t="s">
        <v>323</v>
      </c>
      <c r="C29" s="122" t="s">
        <v>330</v>
      </c>
      <c r="D29" s="123">
        <v>44927</v>
      </c>
      <c r="E29" s="147">
        <v>44937</v>
      </c>
      <c r="F29" s="149"/>
      <c r="G29" s="150" t="s">
        <v>325</v>
      </c>
      <c r="H29" s="125">
        <v>-3820.75</v>
      </c>
      <c r="I29" s="151" t="s">
        <v>326</v>
      </c>
    </row>
    <row r="30" spans="1:9" s="19" customFormat="1">
      <c r="A30" s="121" t="s">
        <v>328</v>
      </c>
      <c r="B30" s="122" t="s">
        <v>323</v>
      </c>
      <c r="C30" s="122" t="s">
        <v>330</v>
      </c>
      <c r="D30" s="123">
        <v>44927</v>
      </c>
      <c r="E30" s="147">
        <v>44937</v>
      </c>
      <c r="F30" s="149"/>
      <c r="G30" s="150" t="s">
        <v>325</v>
      </c>
      <c r="H30" s="125">
        <v>-247.88</v>
      </c>
      <c r="I30" s="151" t="s">
        <v>326</v>
      </c>
    </row>
    <row r="31" spans="1:9" s="19" customFormat="1">
      <c r="A31" s="121" t="s">
        <v>328</v>
      </c>
      <c r="B31" s="122" t="s">
        <v>323</v>
      </c>
      <c r="C31" s="122" t="s">
        <v>330</v>
      </c>
      <c r="D31" s="123">
        <v>44927</v>
      </c>
      <c r="E31" s="147">
        <v>44939</v>
      </c>
      <c r="F31" s="149"/>
      <c r="G31" s="150" t="s">
        <v>325</v>
      </c>
      <c r="H31" s="125">
        <v>-135297.76999999999</v>
      </c>
      <c r="I31" s="151" t="s">
        <v>326</v>
      </c>
    </row>
    <row r="32" spans="1:9" s="19" customFormat="1">
      <c r="A32" s="121" t="s">
        <v>328</v>
      </c>
      <c r="B32" s="122" t="s">
        <v>323</v>
      </c>
      <c r="C32" s="122" t="s">
        <v>330</v>
      </c>
      <c r="D32" s="123">
        <v>44927</v>
      </c>
      <c r="E32" s="147">
        <v>44939</v>
      </c>
      <c r="F32" s="149"/>
      <c r="G32" s="150" t="s">
        <v>325</v>
      </c>
      <c r="H32" s="125">
        <v>-6801.35</v>
      </c>
      <c r="I32" s="151" t="s">
        <v>326</v>
      </c>
    </row>
    <row r="33" spans="1:9" s="19" customFormat="1">
      <c r="A33" s="121" t="s">
        <v>328</v>
      </c>
      <c r="B33" s="122" t="s">
        <v>323</v>
      </c>
      <c r="C33" s="122" t="s">
        <v>330</v>
      </c>
      <c r="D33" s="123">
        <v>44927</v>
      </c>
      <c r="E33" s="147">
        <v>44944</v>
      </c>
      <c r="F33" s="149"/>
      <c r="G33" s="150" t="s">
        <v>325</v>
      </c>
      <c r="H33" s="125">
        <v>-101010.76</v>
      </c>
      <c r="I33" s="151" t="s">
        <v>326</v>
      </c>
    </row>
    <row r="34" spans="1:9" s="19" customFormat="1">
      <c r="A34" s="121" t="s">
        <v>328</v>
      </c>
      <c r="B34" s="122" t="s">
        <v>323</v>
      </c>
      <c r="C34" s="122" t="s">
        <v>330</v>
      </c>
      <c r="D34" s="123">
        <v>44927</v>
      </c>
      <c r="E34" s="147">
        <v>44944</v>
      </c>
      <c r="F34" s="149"/>
      <c r="G34" s="150" t="s">
        <v>325</v>
      </c>
      <c r="H34" s="125">
        <v>-26794.17</v>
      </c>
      <c r="I34" s="151" t="s">
        <v>326</v>
      </c>
    </row>
    <row r="35" spans="1:9" s="19" customFormat="1">
      <c r="A35" s="121" t="s">
        <v>328</v>
      </c>
      <c r="B35" s="122" t="s">
        <v>323</v>
      </c>
      <c r="C35" s="122" t="s">
        <v>330</v>
      </c>
      <c r="D35" s="123">
        <v>44927</v>
      </c>
      <c r="E35" s="147">
        <v>44944</v>
      </c>
      <c r="F35" s="149"/>
      <c r="G35" s="150" t="s">
        <v>325</v>
      </c>
      <c r="H35" s="125">
        <v>-1614.64</v>
      </c>
      <c r="I35" s="151" t="s">
        <v>326</v>
      </c>
    </row>
    <row r="36" spans="1:9" s="19" customFormat="1">
      <c r="A36" s="121" t="s">
        <v>328</v>
      </c>
      <c r="B36" s="122" t="s">
        <v>323</v>
      </c>
      <c r="C36" s="122" t="s">
        <v>330</v>
      </c>
      <c r="D36" s="123">
        <v>44927</v>
      </c>
      <c r="E36" s="147">
        <v>44945</v>
      </c>
      <c r="F36" s="149"/>
      <c r="G36" s="150" t="s">
        <v>325</v>
      </c>
      <c r="H36" s="125">
        <v>-24643.53</v>
      </c>
      <c r="I36" s="151" t="s">
        <v>326</v>
      </c>
    </row>
    <row r="37" spans="1:9" s="19" customFormat="1">
      <c r="A37" s="121" t="s">
        <v>328</v>
      </c>
      <c r="B37" s="122" t="s">
        <v>323</v>
      </c>
      <c r="C37" s="122" t="s">
        <v>330</v>
      </c>
      <c r="D37" s="123">
        <v>44927</v>
      </c>
      <c r="E37" s="147">
        <v>44949</v>
      </c>
      <c r="F37" s="149"/>
      <c r="G37" s="150" t="s">
        <v>325</v>
      </c>
      <c r="H37" s="125">
        <v>-5871.71</v>
      </c>
      <c r="I37" s="151" t="s">
        <v>326</v>
      </c>
    </row>
    <row r="38" spans="1:9" s="19" customFormat="1">
      <c r="A38" s="121" t="s">
        <v>328</v>
      </c>
      <c r="B38" s="122" t="s">
        <v>323</v>
      </c>
      <c r="C38" s="122" t="s">
        <v>330</v>
      </c>
      <c r="D38" s="123">
        <v>44927</v>
      </c>
      <c r="E38" s="147">
        <v>44950</v>
      </c>
      <c r="F38" s="149"/>
      <c r="G38" s="150" t="s">
        <v>325</v>
      </c>
      <c r="H38" s="125">
        <v>-22577.279999999999</v>
      </c>
      <c r="I38" s="151" t="s">
        <v>326</v>
      </c>
    </row>
    <row r="39" spans="1:9" s="19" customFormat="1">
      <c r="A39" s="121" t="s">
        <v>328</v>
      </c>
      <c r="B39" s="122" t="s">
        <v>323</v>
      </c>
      <c r="C39" s="122" t="s">
        <v>330</v>
      </c>
      <c r="D39" s="123">
        <v>44927</v>
      </c>
      <c r="E39" s="148">
        <v>44952</v>
      </c>
      <c r="F39" s="149"/>
      <c r="G39" s="150" t="s">
        <v>325</v>
      </c>
      <c r="H39" s="125">
        <v>-2817168.09</v>
      </c>
      <c r="I39" s="151" t="s">
        <v>326</v>
      </c>
    </row>
    <row r="40" spans="1:9" s="19" customFormat="1">
      <c r="A40" s="121" t="s">
        <v>328</v>
      </c>
      <c r="B40" s="122" t="s">
        <v>323</v>
      </c>
      <c r="C40" s="122" t="s">
        <v>330</v>
      </c>
      <c r="D40" s="123">
        <v>44927</v>
      </c>
      <c r="E40" s="154">
        <v>44957</v>
      </c>
      <c r="F40" s="153"/>
      <c r="G40" s="152" t="s">
        <v>9</v>
      </c>
      <c r="H40" s="125">
        <v>9760.33</v>
      </c>
      <c r="I40" s="151" t="s">
        <v>326</v>
      </c>
    </row>
  </sheetData>
  <autoFilter ref="A7:I40"/>
  <mergeCells count="1">
    <mergeCell ref="B3:I5"/>
  </mergeCells>
  <conditionalFormatting sqref="H9">
    <cfRule type="cellIs" dxfId="32" priority="368" stopIfTrue="1" operator="lessThan">
      <formula>0</formula>
    </cfRule>
  </conditionalFormatting>
  <conditionalFormatting sqref="H14">
    <cfRule type="cellIs" dxfId="31" priority="343" stopIfTrue="1" operator="lessThan">
      <formula>0</formula>
    </cfRule>
  </conditionalFormatting>
  <conditionalFormatting sqref="H15">
    <cfRule type="cellIs" dxfId="30" priority="344" stopIfTrue="1" operator="lessThan">
      <formula>0</formula>
    </cfRule>
  </conditionalFormatting>
  <conditionalFormatting sqref="H12">
    <cfRule type="cellIs" dxfId="29" priority="342" stopIfTrue="1" operator="lessThan">
      <formula>0</formula>
    </cfRule>
  </conditionalFormatting>
  <conditionalFormatting sqref="H11">
    <cfRule type="cellIs" dxfId="28" priority="341" stopIfTrue="1" operator="lessThan">
      <formula>0</formula>
    </cfRule>
  </conditionalFormatting>
  <conditionalFormatting sqref="H10">
    <cfRule type="cellIs" dxfId="27" priority="340" stopIfTrue="1" operator="lessThan">
      <formula>0</formula>
    </cfRule>
  </conditionalFormatting>
  <conditionalFormatting sqref="H39">
    <cfRule type="cellIs" dxfId="26" priority="320" stopIfTrue="1" operator="lessThan">
      <formula>0</formula>
    </cfRule>
  </conditionalFormatting>
  <conditionalFormatting sqref="H23">
    <cfRule type="cellIs" dxfId="25" priority="319" stopIfTrue="1" operator="lessThan">
      <formula>0</formula>
    </cfRule>
  </conditionalFormatting>
  <conditionalFormatting sqref="H22">
    <cfRule type="cellIs" dxfId="24" priority="318" stopIfTrue="1" operator="lessThan">
      <formula>0</formula>
    </cfRule>
  </conditionalFormatting>
  <conditionalFormatting sqref="H21">
    <cfRule type="cellIs" dxfId="23" priority="317" stopIfTrue="1" operator="lessThan">
      <formula>0</formula>
    </cfRule>
  </conditionalFormatting>
  <conditionalFormatting sqref="H19">
    <cfRule type="cellIs" dxfId="22" priority="316" stopIfTrue="1" operator="lessThan">
      <formula>0</formula>
    </cfRule>
  </conditionalFormatting>
  <conditionalFormatting sqref="H18">
    <cfRule type="cellIs" dxfId="21" priority="315" stopIfTrue="1" operator="lessThan">
      <formula>0</formula>
    </cfRule>
  </conditionalFormatting>
  <conditionalFormatting sqref="H16">
    <cfRule type="cellIs" dxfId="20" priority="314" stopIfTrue="1" operator="lessThan">
      <formula>0</formula>
    </cfRule>
  </conditionalFormatting>
  <conditionalFormatting sqref="H13">
    <cfRule type="cellIs" dxfId="19" priority="298" stopIfTrue="1" operator="lessThan">
      <formula>0</formula>
    </cfRule>
  </conditionalFormatting>
  <conditionalFormatting sqref="H40">
    <cfRule type="cellIs" dxfId="18" priority="297" stopIfTrue="1" operator="lessThan">
      <formula>0</formula>
    </cfRule>
  </conditionalFormatting>
  <conditionalFormatting sqref="H37">
    <cfRule type="cellIs" dxfId="17" priority="288" stopIfTrue="1" operator="lessThan">
      <formula>0</formula>
    </cfRule>
  </conditionalFormatting>
  <conditionalFormatting sqref="H35">
    <cfRule type="cellIs" dxfId="16" priority="287" stopIfTrue="1" operator="lessThan">
      <formula>0</formula>
    </cfRule>
  </conditionalFormatting>
  <conditionalFormatting sqref="H34">
    <cfRule type="cellIs" dxfId="15" priority="286" stopIfTrue="1" operator="lessThan">
      <formula>0</formula>
    </cfRule>
  </conditionalFormatting>
  <conditionalFormatting sqref="H33">
    <cfRule type="cellIs" dxfId="14" priority="285" stopIfTrue="1" operator="lessThan">
      <formula>0</formula>
    </cfRule>
  </conditionalFormatting>
  <conditionalFormatting sqref="H32">
    <cfRule type="cellIs" dxfId="13" priority="284" stopIfTrue="1" operator="lessThan">
      <formula>0</formula>
    </cfRule>
  </conditionalFormatting>
  <conditionalFormatting sqref="H31">
    <cfRule type="cellIs" dxfId="12" priority="283" stopIfTrue="1" operator="lessThan">
      <formula>0</formula>
    </cfRule>
  </conditionalFormatting>
  <conditionalFormatting sqref="H26">
    <cfRule type="cellIs" dxfId="11" priority="282" stopIfTrue="1" operator="lessThan">
      <formula>0</formula>
    </cfRule>
  </conditionalFormatting>
  <conditionalFormatting sqref="H25">
    <cfRule type="cellIs" dxfId="10" priority="281" stopIfTrue="1" operator="lessThan">
      <formula>0</formula>
    </cfRule>
  </conditionalFormatting>
  <conditionalFormatting sqref="H24">
    <cfRule type="cellIs" dxfId="9" priority="280" stopIfTrue="1" operator="lessThan">
      <formula>0</formula>
    </cfRule>
  </conditionalFormatting>
  <conditionalFormatting sqref="H20">
    <cfRule type="cellIs" dxfId="8" priority="279" stopIfTrue="1" operator="lessThan">
      <formula>0</formula>
    </cfRule>
  </conditionalFormatting>
  <conditionalFormatting sqref="H17">
    <cfRule type="cellIs" dxfId="7" priority="276" stopIfTrue="1" operator="lessThan">
      <formula>0</formula>
    </cfRule>
  </conditionalFormatting>
  <conditionalFormatting sqref="H27">
    <cfRule type="cellIs" dxfId="6" priority="269" stopIfTrue="1" operator="lessThan">
      <formula>0</formula>
    </cfRule>
  </conditionalFormatting>
  <conditionalFormatting sqref="H38">
    <cfRule type="cellIs" dxfId="5" priority="96" stopIfTrue="1" operator="lessThan">
      <formula>0</formula>
    </cfRule>
  </conditionalFormatting>
  <conditionalFormatting sqref="H8">
    <cfRule type="cellIs" dxfId="4" priority="101" stopIfTrue="1" operator="lessThan">
      <formula>0</formula>
    </cfRule>
  </conditionalFormatting>
  <conditionalFormatting sqref="H30">
    <cfRule type="cellIs" dxfId="3" priority="100" stopIfTrue="1" operator="lessThan">
      <formula>0</formula>
    </cfRule>
  </conditionalFormatting>
  <conditionalFormatting sqref="H29">
    <cfRule type="cellIs" dxfId="2" priority="99" stopIfTrue="1" operator="lessThan">
      <formula>0</formula>
    </cfRule>
  </conditionalFormatting>
  <conditionalFormatting sqref="H28">
    <cfRule type="cellIs" dxfId="1" priority="98" stopIfTrue="1" operator="lessThan">
      <formula>0</formula>
    </cfRule>
  </conditionalFormatting>
  <conditionalFormatting sqref="H36">
    <cfRule type="cellIs" dxfId="0" priority="97" stopIfTrue="1" operator="lessThan">
      <formula>0</formula>
    </cfRule>
  </conditionalFormatting>
  <printOptions horizontalCentered="1" verticalCentered="1"/>
  <pageMargins left="0.11811023622047245" right="0.11811023622047245" top="0" bottom="0" header="0.11811023622047245" footer="0.11811023622047245"/>
  <pageSetup paperSize="9" scale="8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29" t="s">
        <v>316</v>
      </c>
      <c r="C3" s="129"/>
      <c r="D3" s="129"/>
      <c r="E3" s="129"/>
      <c r="F3" s="129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35" t="s">
        <v>134</v>
      </c>
      <c r="C27" s="136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33" t="s">
        <v>304</v>
      </c>
      <c r="C29" s="134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0" t="s">
        <v>147</v>
      </c>
      <c r="C31" s="131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0" t="s">
        <v>149</v>
      </c>
      <c r="C33" s="131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2" t="s">
        <v>103</v>
      </c>
      <c r="C36" s="132"/>
      <c r="D36" s="132"/>
      <c r="E36" s="132"/>
      <c r="F36" s="132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1" t="s">
        <v>104</v>
      </c>
      <c r="C37" s="141"/>
      <c r="D37" s="141"/>
      <c r="E37" s="141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1" t="s">
        <v>105</v>
      </c>
      <c r="C38" s="141"/>
      <c r="D38" s="141"/>
      <c r="E38" s="141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1" t="s">
        <v>106</v>
      </c>
      <c r="C39" s="141"/>
      <c r="D39" s="141"/>
      <c r="E39" s="141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1" t="s">
        <v>167</v>
      </c>
      <c r="C40" s="141"/>
      <c r="D40" s="141"/>
      <c r="E40" s="141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1" t="s">
        <v>107</v>
      </c>
      <c r="C41" s="141"/>
      <c r="D41" s="141"/>
      <c r="E41" s="141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1" t="s">
        <v>108</v>
      </c>
      <c r="C42" s="141"/>
      <c r="D42" s="141"/>
      <c r="E42" s="141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2" t="s">
        <v>109</v>
      </c>
      <c r="C43" s="132"/>
      <c r="D43" s="132"/>
      <c r="E43" s="132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0" t="s">
        <v>317</v>
      </c>
      <c r="C46" s="140"/>
      <c r="D46" s="140"/>
      <c r="E46" s="140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7" t="s">
        <v>87</v>
      </c>
      <c r="B48" s="138"/>
      <c r="C48" s="139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44" t="s">
        <v>0</v>
      </c>
      <c r="B1" s="144"/>
      <c r="C1" s="144"/>
      <c r="D1" s="144"/>
      <c r="E1" s="144"/>
      <c r="F1" s="144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45" t="s">
        <v>2</v>
      </c>
      <c r="B2" s="145"/>
      <c r="C2" s="145"/>
      <c r="D2" s="145"/>
      <c r="E2" s="145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46" t="s">
        <v>165</v>
      </c>
      <c r="B3" s="146"/>
      <c r="C3" s="146"/>
      <c r="D3" s="146"/>
      <c r="E3" s="146"/>
      <c r="F3" s="146"/>
      <c r="G3" s="146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2" t="s">
        <v>112</v>
      </c>
      <c r="D4" s="142"/>
      <c r="E4" s="142"/>
      <c r="F4" s="5" t="s">
        <v>113</v>
      </c>
      <c r="G4" s="142" t="s">
        <v>112</v>
      </c>
      <c r="H4" s="142"/>
      <c r="I4" s="142"/>
      <c r="J4" s="5" t="s">
        <v>113</v>
      </c>
      <c r="K4" s="142" t="s">
        <v>112</v>
      </c>
      <c r="L4" s="142"/>
      <c r="M4" s="142"/>
      <c r="N4" s="5" t="s">
        <v>113</v>
      </c>
      <c r="O4" s="142" t="s">
        <v>112</v>
      </c>
      <c r="P4" s="142"/>
      <c r="Q4" s="143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Luiz Alberto de Oliveira Botelho</cp:lastModifiedBy>
  <cp:lastPrinted>2023-04-15T11:30:13Z</cp:lastPrinted>
  <dcterms:created xsi:type="dcterms:W3CDTF">2011-03-17T14:33:18Z</dcterms:created>
  <dcterms:modified xsi:type="dcterms:W3CDTF">2023-04-24T19:08:41Z</dcterms:modified>
</cp:coreProperties>
</file>